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A4BF905F-A71E-5A45-95DD-9F2D4B96D643}" xr6:coauthVersionLast="47" xr6:coauthVersionMax="47" xr10:uidLastSave="{00000000-0000-0000-0000-000000000000}"/>
  <bookViews>
    <workbookView xWindow="-32680" yWindow="8840" windowWidth="27240" windowHeight="16180" xr2:uid="{B8235E93-ED0F-CE49-848A-8D507ED00D11}"/>
  </bookViews>
  <sheets>
    <sheet name="Light Intens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  <c r="C14" i="1" s="1"/>
  <c r="C11" i="1" l="1"/>
  <c r="C19" i="1"/>
  <c r="C12" i="1"/>
  <c r="C18" i="1"/>
  <c r="C17" i="1"/>
  <c r="C23" i="1"/>
  <c r="C15" i="1"/>
  <c r="C21" i="1"/>
  <c r="C20" i="1"/>
  <c r="C13" i="1"/>
  <c r="C25" i="1"/>
  <c r="C24" i="1"/>
  <c r="C16" i="1"/>
  <c r="C22" i="1"/>
</calcChain>
</file>

<file path=xl/sharedStrings.xml><?xml version="1.0" encoding="utf-8"?>
<sst xmlns="http://schemas.openxmlformats.org/spreadsheetml/2006/main" count="8" uniqueCount="8">
  <si>
    <t>Name:</t>
  </si>
  <si>
    <t>SCN:</t>
  </si>
  <si>
    <t>Centre name:</t>
  </si>
  <si>
    <t>Intensity of a Light Source</t>
  </si>
  <si>
    <t>Power of light source (Watts)</t>
  </si>
  <si>
    <t>π</t>
  </si>
  <si>
    <t>Distance from source (metres)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</si>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</sst>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Light Intensity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'Light Intensity'!$C$10</c:f>
              <c:strCache>
                <c:ptCount val="1"/>
                <c:pt idx="0">
                  <c:v>Intensity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'Light Intensity'!$B$11:$B$25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'Light Intensity'!$C$11:$C$25</c:f>
              <c:numCache>
                <c:formatCode>General</c:formatCode>
                <c:ptCount val="15"/>
                <c:pt idx="0">
                  <c:v>198.94367886486918</c:v>
                </c:pt>
                <c:pt idx="1">
                  <c:v>49.735919716217296</c:v>
                </c:pt>
                <c:pt idx="2">
                  <c:v>22.104853207207686</c:v>
                </c:pt>
                <c:pt idx="3">
                  <c:v>12.433979929054324</c:v>
                </c:pt>
                <c:pt idx="4">
                  <c:v>7.9577471545947667</c:v>
                </c:pt>
                <c:pt idx="5">
                  <c:v>5.5262133018019215</c:v>
                </c:pt>
                <c:pt idx="6">
                  <c:v>4.0600750788748812</c:v>
                </c:pt>
                <c:pt idx="7">
                  <c:v>3.108494982263581</c:v>
                </c:pt>
                <c:pt idx="8">
                  <c:v>2.4560948008008543</c:v>
                </c:pt>
                <c:pt idx="9">
                  <c:v>1.9894367886486917</c:v>
                </c:pt>
                <c:pt idx="10">
                  <c:v>1.6441626352468526</c:v>
                </c:pt>
                <c:pt idx="11">
                  <c:v>1.3815533254504804</c:v>
                </c:pt>
                <c:pt idx="12">
                  <c:v>1.177181531744788</c:v>
                </c:pt>
                <c:pt idx="13">
                  <c:v>1.0150187697187203</c:v>
                </c:pt>
                <c:pt idx="14">
                  <c:v>0.88419412828830746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DE-A04E-BC35-F510DAB27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341696"/>
        <c:axId val="1973407232"/>
      </c:scatterChart>
      <c:valAx>
        <c:axId val="1973341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 from source (metres)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407232"/>
        <c:crosses val="autoZero"/>
        <c:crossBetween val="midCat"/>
      </c:valAx>
      <c:valAx>
        <c:axId val="197340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41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10</xdr:row>
      <xdr:rowOff>82550</xdr:rowOff>
    </xdr:from>
    <xdr:to>
      <xdr:col>8</xdr:col>
      <xdr:colOff>749300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00382F-1D0A-D3B3-CA83-89F34119D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CA46-242C-5442-95F9-E4BA4FCD16D2}">
  <dimension ref="B1:H25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4.5" style="1" customWidth="1"/>
    <col min="3" max="3" width="23.33203125" style="1" customWidth="1"/>
    <col min="4" max="16384" width="10.83203125" style="1"/>
  </cols>
  <sheetData>
    <row r="1" spans="2:8" x14ac:dyDescent="0.15">
      <c r="B1" s="2" t="s">
        <v>0</v>
      </c>
      <c r="C1" s="11"/>
      <c r="D1" s="12"/>
      <c r="E1" s="12"/>
      <c r="F1" s="12"/>
      <c r="G1" s="12"/>
      <c r="H1" s="13"/>
    </row>
    <row r="2" spans="2:8" x14ac:dyDescent="0.15">
      <c r="B2" s="2" t="s">
        <v>1</v>
      </c>
      <c r="C2" s="3"/>
    </row>
    <row r="3" spans="2:8" x14ac:dyDescent="0.15">
      <c r="B3" s="2" t="s">
        <v>2</v>
      </c>
      <c r="C3" s="11"/>
      <c r="D3" s="12"/>
      <c r="E3" s="12"/>
      <c r="F3" s="12"/>
      <c r="G3" s="12"/>
      <c r="H3" s="13"/>
    </row>
    <row r="5" spans="2:8" x14ac:dyDescent="0.15">
      <c r="B5" s="4" t="s">
        <v>3</v>
      </c>
    </row>
    <row r="7" spans="2:8" x14ac:dyDescent="0.15">
      <c r="B7" s="1" t="s">
        <v>4</v>
      </c>
      <c r="C7" s="5">
        <v>2500</v>
      </c>
    </row>
    <row r="8" spans="2:8" x14ac:dyDescent="0.15">
      <c r="B8" s="1" t="s">
        <v>5</v>
      </c>
      <c r="C8" s="6">
        <f>PI()</f>
        <v>3.1415926535897931</v>
      </c>
    </row>
    <row r="10" spans="2:8" x14ac:dyDescent="0.15">
      <c r="B10" s="7" t="s">
        <v>6</v>
      </c>
      <c r="C10" s="7" t="s">
        <v>7</v>
      </c>
    </row>
    <row r="11" spans="2:8" x14ac:dyDescent="0.15">
      <c r="B11" s="8">
        <v>1</v>
      </c>
      <c r="C11" s="9">
        <f>$C$7/(4*$C$8*B11^2)</f>
        <v>198.94367886486918</v>
      </c>
    </row>
    <row r="12" spans="2:8" x14ac:dyDescent="0.15">
      <c r="B12" s="8">
        <v>2</v>
      </c>
      <c r="C12" s="10">
        <f t="shared" ref="C12:C25" si="0">$C$7/(4*$C$8*B12^2)</f>
        <v>49.735919716217296</v>
      </c>
    </row>
    <row r="13" spans="2:8" x14ac:dyDescent="0.15">
      <c r="B13" s="8">
        <v>3</v>
      </c>
      <c r="C13" s="10">
        <f t="shared" si="0"/>
        <v>22.104853207207686</v>
      </c>
    </row>
    <row r="14" spans="2:8" x14ac:dyDescent="0.15">
      <c r="B14" s="8">
        <v>4</v>
      </c>
      <c r="C14" s="10">
        <f t="shared" si="0"/>
        <v>12.433979929054324</v>
      </c>
    </row>
    <row r="15" spans="2:8" x14ac:dyDescent="0.15">
      <c r="B15" s="8">
        <v>5</v>
      </c>
      <c r="C15" s="10">
        <f t="shared" si="0"/>
        <v>7.9577471545947667</v>
      </c>
    </row>
    <row r="16" spans="2:8" x14ac:dyDescent="0.15">
      <c r="B16" s="8">
        <v>6</v>
      </c>
      <c r="C16" s="10">
        <f t="shared" si="0"/>
        <v>5.5262133018019215</v>
      </c>
    </row>
    <row r="17" spans="2:3" x14ac:dyDescent="0.15">
      <c r="B17" s="8">
        <v>7</v>
      </c>
      <c r="C17" s="10">
        <f t="shared" si="0"/>
        <v>4.0600750788748812</v>
      </c>
    </row>
    <row r="18" spans="2:3" x14ac:dyDescent="0.15">
      <c r="B18" s="8">
        <v>8</v>
      </c>
      <c r="C18" s="10">
        <f t="shared" si="0"/>
        <v>3.108494982263581</v>
      </c>
    </row>
    <row r="19" spans="2:3" x14ac:dyDescent="0.15">
      <c r="B19" s="8">
        <v>9</v>
      </c>
      <c r="C19" s="10">
        <f t="shared" si="0"/>
        <v>2.4560948008008543</v>
      </c>
    </row>
    <row r="20" spans="2:3" x14ac:dyDescent="0.15">
      <c r="B20" s="8">
        <v>10</v>
      </c>
      <c r="C20" s="10">
        <f t="shared" si="0"/>
        <v>1.9894367886486917</v>
      </c>
    </row>
    <row r="21" spans="2:3" x14ac:dyDescent="0.15">
      <c r="B21" s="8">
        <v>11</v>
      </c>
      <c r="C21" s="10">
        <f t="shared" si="0"/>
        <v>1.6441626352468526</v>
      </c>
    </row>
    <row r="22" spans="2:3" x14ac:dyDescent="0.15">
      <c r="B22" s="8">
        <v>12</v>
      </c>
      <c r="C22" s="10">
        <f t="shared" si="0"/>
        <v>1.3815533254504804</v>
      </c>
    </row>
    <row r="23" spans="2:3" x14ac:dyDescent="0.15">
      <c r="B23" s="8">
        <v>13</v>
      </c>
      <c r="C23" s="10">
        <f t="shared" si="0"/>
        <v>1.177181531744788</v>
      </c>
    </row>
    <row r="24" spans="2:3" x14ac:dyDescent="0.15">
      <c r="B24" s="8">
        <v>14</v>
      </c>
      <c r="C24" s="10">
        <f t="shared" si="0"/>
        <v>1.0150187697187203</v>
      </c>
    </row>
    <row r="25" spans="2:3" x14ac:dyDescent="0.15">
      <c r="B25" s="8">
        <v>15</v>
      </c>
      <c r="C25" s="10">
        <f t="shared" si="0"/>
        <v>0.88419412828830746</v>
      </c>
    </row>
  </sheetData>
  <mergeCells count="2">
    <mergeCell ref="C1:H1"/>
    <mergeCell ref="C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 Intensity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2026-09-15T21:05:19Z</dcterms:created>
  <dcterms:modified xsi:type="dcterms:W3CDTF">2026-09-21T10:30:27Z</dcterms:modified>
</cp:coreProperties>
</file>